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60DF1277-0D0B-449C-9DC4-D25D95F57A9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<sst xmlns="http://schemas.openxmlformats.org/spreadsheetml/2006/main" count="762" uniqueCount="438">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</sst>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397</v>
      </c>
      <c r="B10" s="174"/>
      <c r="C10" s="182" t="str">
        <f>VLOOKUP(A10,listado,2,0)</f>
        <v>G. SISTEMAS AEROPORTUARIOS Y ENERGÍA</v>
      </c>
      <c r="D10" s="182"/>
      <c r="E10" s="182"/>
      <c r="F10" s="182"/>
      <c r="G10" s="182" t="str">
        <f>VLOOKUP(A10,listado,3,0)</f>
        <v>Técnico/a 2</v>
      </c>
      <c r="H10" s="182"/>
      <c r="I10" s="189" t="str">
        <f>VLOOKUP(A10,listado,4,0)</f>
        <v>Técnico/a en diseño y/o proyecto de instalaciones de suministro de energía eléctrica y/o sistemas aeroportuarios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yrUijUO8FMCS0sdHAkRjM/IEoy9Xiad/AFUBZ/PlG3MiAGK+2rD79CFp0pyHd+d7af60vwv2uIaCgbrvWw72Mw==" saltValue="zWX3gNV0CyGp0qQjoegBk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2025-09-05T11:14:46Z</dcterms:modified>
</cp:coreProperties>
</file>